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Арт года 2013\res\"/>
    </mc:Choice>
  </mc:AlternateContent>
  <bookViews>
    <workbookView xWindow="0" yWindow="0" windowWidth="28800" windowHeight="12570" activeTab="1"/>
  </bookViews>
  <sheets>
    <sheet name="Ответы на форму" sheetId="1" r:id="rId1"/>
    <sheet name="Результаты" sheetId="2" r:id="rId2"/>
  </sheets>
  <calcPr calcId="152511"/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H15" i="2" s="1"/>
  <c r="G14" i="2"/>
  <c r="F14" i="2"/>
  <c r="E14" i="2"/>
  <c r="D14" i="2"/>
  <c r="C14" i="2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H11" i="2" s="1"/>
  <c r="G10" i="2"/>
  <c r="F10" i="2"/>
  <c r="E10" i="2"/>
  <c r="D10" i="2"/>
  <c r="C10" i="2"/>
  <c r="G9" i="2"/>
  <c r="F9" i="2"/>
  <c r="E9" i="2"/>
  <c r="D9" i="2"/>
  <c r="C9" i="2"/>
  <c r="G8" i="2"/>
  <c r="F8" i="2"/>
  <c r="E8" i="2"/>
  <c r="D8" i="2"/>
  <c r="C8" i="2"/>
  <c r="G7" i="2"/>
  <c r="F7" i="2"/>
  <c r="E7" i="2"/>
  <c r="D7" i="2"/>
  <c r="C7" i="2"/>
  <c r="H7" i="2" s="1"/>
  <c r="G6" i="2"/>
  <c r="F6" i="2"/>
  <c r="E6" i="2"/>
  <c r="D6" i="2"/>
  <c r="C6" i="2"/>
  <c r="G5" i="2"/>
  <c r="F5" i="2"/>
  <c r="E5" i="2"/>
  <c r="D5" i="2"/>
  <c r="C5" i="2"/>
  <c r="G4" i="2"/>
  <c r="F4" i="2"/>
  <c r="E4" i="2"/>
  <c r="D4" i="2"/>
  <c r="C4" i="2"/>
  <c r="G3" i="2"/>
  <c r="F3" i="2"/>
  <c r="E3" i="2"/>
  <c r="D3" i="2"/>
  <c r="C3" i="2"/>
  <c r="H3" i="2" s="1"/>
  <c r="G2" i="2"/>
  <c r="F2" i="2"/>
  <c r="E2" i="2"/>
  <c r="D2" i="2"/>
  <c r="C2" i="2"/>
  <c r="H4" i="2" l="1"/>
  <c r="H8" i="2"/>
  <c r="H12" i="2"/>
  <c r="H19" i="2"/>
  <c r="H20" i="2"/>
  <c r="H5" i="2"/>
  <c r="H9" i="2"/>
  <c r="H13" i="2"/>
  <c r="H17" i="2"/>
  <c r="H21" i="2"/>
  <c r="H2" i="2"/>
  <c r="H6" i="2"/>
  <c r="H10" i="2"/>
  <c r="I10" i="2" s="1"/>
  <c r="H14" i="2"/>
  <c r="I14" i="2" s="1"/>
  <c r="H18" i="2"/>
  <c r="H16" i="2"/>
  <c r="I6" i="2" l="1"/>
  <c r="I18" i="2"/>
  <c r="I2" i="2"/>
</calcChain>
</file>

<file path=xl/sharedStrings.xml><?xml version="1.0" encoding="utf-8"?>
<sst xmlns="http://schemas.openxmlformats.org/spreadsheetml/2006/main" count="143" uniqueCount="42">
  <si>
    <t>Имя пользователя</t>
  </si>
  <si>
    <t>Идея</t>
  </si>
  <si>
    <t>Операторская работа</t>
  </si>
  <si>
    <t>Креативность</t>
  </si>
  <si>
    <t>Соответствие теме</t>
  </si>
  <si>
    <t>Обработка</t>
  </si>
  <si>
    <t>Автор</t>
  </si>
  <si>
    <t>Работа</t>
  </si>
  <si>
    <t>Итого</t>
  </si>
  <si>
    <t>Результат</t>
  </si>
  <si>
    <t>jetoy</t>
  </si>
  <si>
    <t>The End?</t>
  </si>
  <si>
    <t>TRON: Legacy</t>
  </si>
  <si>
    <t>Мир фэнтези</t>
  </si>
  <si>
    <t>Зомби-вечеринка на Хэллоуин</t>
  </si>
  <si>
    <t>Little_Lou</t>
  </si>
  <si>
    <t>Дыхание вселенной</t>
  </si>
  <si>
    <t>Не дыши</t>
  </si>
  <si>
    <t>Эти сны</t>
  </si>
  <si>
    <t>Киберпанк</t>
  </si>
  <si>
    <t>MoonFairy</t>
  </si>
  <si>
    <t>Альгорда</t>
  </si>
  <si>
    <t>Заколдованный мир</t>
  </si>
  <si>
    <t>Аквариум</t>
  </si>
  <si>
    <t>Из фотосессии Cassie</t>
  </si>
  <si>
    <t>Clair</t>
  </si>
  <si>
    <t>Хрупкая планета - Радиация</t>
  </si>
  <si>
    <t>No Difference</t>
  </si>
  <si>
    <t>Death Guardian</t>
  </si>
  <si>
    <t>Стрелец</t>
  </si>
  <si>
    <t>Sh@dow</t>
  </si>
  <si>
    <t>Не выпусти зло</t>
  </si>
  <si>
    <t>Мороз ему не страшен</t>
  </si>
  <si>
    <t>Лесной Охотник</t>
  </si>
  <si>
    <t>Проклятье Хэллоуина</t>
  </si>
  <si>
    <t>Член комиссии #1</t>
  </si>
  <si>
    <t>Член комиссии #2</t>
  </si>
  <si>
    <t>Член комиссии #3</t>
  </si>
  <si>
    <t>Член комиссии #4</t>
  </si>
  <si>
    <t>Член комиссии #5</t>
  </si>
  <si>
    <t>Член комиссии #6</t>
  </si>
  <si>
    <t>Член комиссии 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</si>
</sst>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i/>
      <sz val="10"/>
      <color rgb="FF000000"/>
      <name val="Arial"/>
      <family val="2"/>
      <charset val="204"/>
    </font>
    <font>
      <b/>
      <sz val="11"/>
      <color rgb="FF1155CC"/>
      <name val="Arial"/>
      <family val="2"/>
      <charset val="204"/>
    </font>
    <font>
      <b/>
      <sz val="11"/>
      <color rgb="FFFFFFFF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6AA84F"/>
      <name val="Arial"/>
      <family val="2"/>
      <charset val="204"/>
    </font>
    <font>
      <sz val="10"/>
      <color rgb="FF000000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wrapText="1"/>
    </xf>
    <xf numFmtId="0" fontId="1" fillId="3" borderId="2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5" fillId="6" borderId="7" xfId="0" applyFont="1" applyFill="1" applyBorder="1" applyAlignment="1">
      <alignment wrapText="1"/>
    </xf>
    <xf numFmtId="0" fontId="6" fillId="7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7" fillId="8" borderId="0" xfId="0" applyFont="1" applyFill="1" applyAlignment="1">
      <alignment horizontal="center" wrapText="1"/>
    </xf>
    <xf numFmtId="0" fontId="8" fillId="9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9" fillId="11" borderId="11" xfId="0" applyFont="1" applyFill="1" applyBorder="1" applyAlignment="1">
      <alignment wrapText="1"/>
    </xf>
    <xf numFmtId="0" fontId="0" fillId="12" borderId="0" xfId="0" applyFill="1" applyAlignment="1">
      <alignment wrapText="1"/>
    </xf>
    <xf numFmtId="0" fontId="0" fillId="0" borderId="12" xfId="0" applyBorder="1" applyAlignment="1">
      <alignment wrapText="1"/>
    </xf>
    <xf numFmtId="0" fontId="0" fillId="14" borderId="13" xfId="0" applyFill="1" applyBorder="1" applyAlignment="1">
      <alignment wrapText="1"/>
    </xf>
    <xf numFmtId="0" fontId="10" fillId="15" borderId="14" xfId="0" applyFont="1" applyFill="1" applyBorder="1" applyAlignment="1">
      <alignment wrapText="1"/>
    </xf>
    <xf numFmtId="0" fontId="0" fillId="16" borderId="0" xfId="0" applyFill="1" applyAlignment="1">
      <alignment wrapText="1"/>
    </xf>
    <xf numFmtId="0" fontId="11" fillId="17" borderId="15" xfId="0" applyFont="1" applyFill="1" applyBorder="1" applyAlignment="1">
      <alignment wrapText="1"/>
    </xf>
    <xf numFmtId="0" fontId="12" fillId="0" borderId="16" xfId="0" applyFont="1" applyBorder="1" applyAlignment="1">
      <alignment wrapText="1"/>
    </xf>
    <xf numFmtId="0" fontId="13" fillId="18" borderId="17" xfId="0" applyFont="1" applyFill="1" applyBorder="1" applyAlignment="1">
      <alignment wrapText="1"/>
    </xf>
    <xf numFmtId="0" fontId="14" fillId="19" borderId="18" xfId="0" applyFont="1" applyFill="1" applyBorder="1" applyAlignment="1">
      <alignment wrapText="1"/>
    </xf>
    <xf numFmtId="0" fontId="0" fillId="20" borderId="19" xfId="0" applyFill="1" applyBorder="1" applyAlignment="1">
      <alignment wrapText="1"/>
    </xf>
    <xf numFmtId="0" fontId="15" fillId="13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8"/>
  <sheetViews>
    <sheetView workbookViewId="0">
      <pane ySplit="1" topLeftCell="A2" activePane="bottomLeft" state="frozen"/>
      <selection pane="bottomLeft" activeCell="A2" sqref="A2:A8"/>
    </sheetView>
  </sheetViews>
  <sheetFormatPr defaultColWidth="17.140625" defaultRowHeight="12.75" customHeight="1" x14ac:dyDescent="0.2"/>
  <cols>
    <col min="68" max="68" width="0" hidden="1"/>
  </cols>
  <sheetData>
    <row r="1" spans="1:102" ht="12.75" customHeight="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1</v>
      </c>
      <c r="H1" s="13" t="s">
        <v>2</v>
      </c>
      <c r="I1" s="13" t="s">
        <v>3</v>
      </c>
      <c r="J1" s="13" t="s">
        <v>4</v>
      </c>
      <c r="K1" s="13" t="s">
        <v>5</v>
      </c>
      <c r="L1" s="13" t="s">
        <v>1</v>
      </c>
      <c r="M1" s="13" t="s">
        <v>2</v>
      </c>
      <c r="N1" s="13" t="s">
        <v>3</v>
      </c>
      <c r="O1" s="13" t="s">
        <v>4</v>
      </c>
      <c r="P1" s="13" t="s">
        <v>5</v>
      </c>
      <c r="Q1" s="13" t="s">
        <v>1</v>
      </c>
      <c r="R1" s="13" t="s">
        <v>2</v>
      </c>
      <c r="S1" s="13" t="s">
        <v>3</v>
      </c>
      <c r="T1" s="13" t="s">
        <v>4</v>
      </c>
      <c r="U1" s="13" t="s">
        <v>5</v>
      </c>
      <c r="V1" s="13" t="s">
        <v>1</v>
      </c>
      <c r="W1" s="13" t="s">
        <v>2</v>
      </c>
      <c r="X1" s="13" t="s">
        <v>3</v>
      </c>
      <c r="Y1" s="13" t="s">
        <v>4</v>
      </c>
      <c r="Z1" s="13" t="s">
        <v>5</v>
      </c>
      <c r="AA1" s="13" t="s">
        <v>1</v>
      </c>
      <c r="AB1" s="13" t="s">
        <v>2</v>
      </c>
      <c r="AC1" s="13" t="s">
        <v>3</v>
      </c>
      <c r="AD1" s="13" t="s">
        <v>4</v>
      </c>
      <c r="AE1" s="13" t="s">
        <v>5</v>
      </c>
      <c r="AF1" s="13" t="s">
        <v>1</v>
      </c>
      <c r="AG1" s="13" t="s">
        <v>2</v>
      </c>
      <c r="AH1" s="13" t="s">
        <v>3</v>
      </c>
      <c r="AI1" s="13" t="s">
        <v>4</v>
      </c>
      <c r="AJ1" s="13" t="s">
        <v>5</v>
      </c>
      <c r="AK1" s="13" t="s">
        <v>1</v>
      </c>
      <c r="AL1" s="13" t="s">
        <v>2</v>
      </c>
      <c r="AM1" s="13" t="s">
        <v>3</v>
      </c>
      <c r="AN1" s="13" t="s">
        <v>4</v>
      </c>
      <c r="AO1" s="13" t="s">
        <v>5</v>
      </c>
      <c r="AP1" s="13" t="s">
        <v>1</v>
      </c>
      <c r="AQ1" s="13" t="s">
        <v>2</v>
      </c>
      <c r="AR1" s="13" t="s">
        <v>3</v>
      </c>
      <c r="AS1" s="13" t="s">
        <v>4</v>
      </c>
      <c r="AT1" s="13" t="s">
        <v>5</v>
      </c>
      <c r="AU1" s="13" t="s">
        <v>1</v>
      </c>
      <c r="AV1" s="13" t="s">
        <v>2</v>
      </c>
      <c r="AW1" s="13" t="s">
        <v>3</v>
      </c>
      <c r="AX1" s="13" t="s">
        <v>4</v>
      </c>
      <c r="AY1" s="13" t="s">
        <v>5</v>
      </c>
      <c r="AZ1" s="13" t="s">
        <v>1</v>
      </c>
      <c r="BA1" s="13" t="s">
        <v>2</v>
      </c>
      <c r="BB1" s="13" t="s">
        <v>3</v>
      </c>
      <c r="BC1" s="13" t="s">
        <v>4</v>
      </c>
      <c r="BD1" s="13" t="s">
        <v>5</v>
      </c>
      <c r="BE1" s="13" t="s">
        <v>1</v>
      </c>
      <c r="BF1" s="13" t="s">
        <v>2</v>
      </c>
      <c r="BG1" s="13" t="s">
        <v>3</v>
      </c>
      <c r="BH1" s="13" t="s">
        <v>4</v>
      </c>
      <c r="BI1" s="13" t="s">
        <v>5</v>
      </c>
      <c r="BJ1" s="13" t="s">
        <v>1</v>
      </c>
      <c r="BK1" s="13" t="s">
        <v>2</v>
      </c>
      <c r="BL1" s="13" t="s">
        <v>3</v>
      </c>
      <c r="BM1" s="13" t="s">
        <v>4</v>
      </c>
      <c r="BN1" s="13" t="s">
        <v>5</v>
      </c>
      <c r="BO1" s="13" t="s">
        <v>1</v>
      </c>
      <c r="BP1" s="13" t="s">
        <v>1</v>
      </c>
      <c r="BQ1" s="13" t="s">
        <v>2</v>
      </c>
      <c r="BR1" s="13" t="s">
        <v>3</v>
      </c>
      <c r="BS1" s="13" t="s">
        <v>4</v>
      </c>
      <c r="BT1" s="13" t="s">
        <v>5</v>
      </c>
      <c r="BU1" s="13" t="s">
        <v>1</v>
      </c>
      <c r="BV1" s="13" t="s">
        <v>2</v>
      </c>
      <c r="BW1" s="13" t="s">
        <v>3</v>
      </c>
      <c r="BX1" s="13" t="s">
        <v>4</v>
      </c>
      <c r="BY1" s="13" t="s">
        <v>5</v>
      </c>
      <c r="BZ1" s="13" t="s">
        <v>1</v>
      </c>
      <c r="CA1" s="13" t="s">
        <v>2</v>
      </c>
      <c r="CB1" s="13" t="s">
        <v>3</v>
      </c>
      <c r="CC1" s="13" t="s">
        <v>4</v>
      </c>
      <c r="CD1" s="13" t="s">
        <v>5</v>
      </c>
      <c r="CE1" s="13" t="s">
        <v>1</v>
      </c>
      <c r="CF1" s="13" t="s">
        <v>2</v>
      </c>
      <c r="CG1" s="13" t="s">
        <v>3</v>
      </c>
      <c r="CH1" s="13" t="s">
        <v>4</v>
      </c>
      <c r="CI1" s="13" t="s">
        <v>5</v>
      </c>
      <c r="CJ1" s="13" t="s">
        <v>1</v>
      </c>
      <c r="CK1" s="13" t="s">
        <v>2</v>
      </c>
      <c r="CL1" s="13" t="s">
        <v>3</v>
      </c>
      <c r="CM1" s="13" t="s">
        <v>4</v>
      </c>
      <c r="CN1" s="13" t="s">
        <v>5</v>
      </c>
      <c r="CO1" s="13" t="s">
        <v>1</v>
      </c>
      <c r="CP1" s="13" t="s">
        <v>2</v>
      </c>
      <c r="CQ1" s="13" t="s">
        <v>3</v>
      </c>
      <c r="CR1" s="13" t="s">
        <v>4</v>
      </c>
      <c r="CS1" s="13" t="s">
        <v>5</v>
      </c>
      <c r="CT1" s="13" t="s">
        <v>1</v>
      </c>
      <c r="CU1" s="13" t="s">
        <v>2</v>
      </c>
      <c r="CV1" s="13" t="s">
        <v>3</v>
      </c>
      <c r="CW1" s="13" t="s">
        <v>4</v>
      </c>
      <c r="CX1" s="13" t="s">
        <v>5</v>
      </c>
    </row>
    <row r="2" spans="1:102" ht="12.75" customHeight="1" x14ac:dyDescent="0.2">
      <c r="A2" s="27" t="s">
        <v>35</v>
      </c>
      <c r="B2" s="21">
        <v>5</v>
      </c>
      <c r="C2" s="21">
        <v>4</v>
      </c>
      <c r="D2" s="21">
        <v>4</v>
      </c>
      <c r="E2" s="21">
        <v>5</v>
      </c>
      <c r="F2" s="21">
        <v>4</v>
      </c>
      <c r="G2" s="17">
        <v>4</v>
      </c>
      <c r="H2" s="17">
        <v>3</v>
      </c>
      <c r="I2" s="17">
        <v>4</v>
      </c>
      <c r="J2" s="17">
        <v>5</v>
      </c>
      <c r="K2" s="17">
        <v>5</v>
      </c>
      <c r="L2" s="2">
        <v>3</v>
      </c>
      <c r="M2" s="2">
        <v>3</v>
      </c>
      <c r="N2" s="2">
        <v>3</v>
      </c>
      <c r="O2" s="2">
        <v>5</v>
      </c>
      <c r="P2" s="2">
        <v>4</v>
      </c>
      <c r="Q2" s="15">
        <v>4</v>
      </c>
      <c r="R2" s="15">
        <v>4</v>
      </c>
      <c r="S2" s="15">
        <v>3</v>
      </c>
      <c r="T2" s="15">
        <v>4</v>
      </c>
      <c r="U2" s="15">
        <v>4</v>
      </c>
      <c r="V2" s="21">
        <v>5</v>
      </c>
      <c r="W2" s="21">
        <v>5</v>
      </c>
      <c r="X2" s="21">
        <v>5</v>
      </c>
      <c r="Y2" s="21">
        <v>5</v>
      </c>
      <c r="Z2" s="21">
        <v>5</v>
      </c>
      <c r="AA2" s="17">
        <v>5</v>
      </c>
      <c r="AB2" s="17">
        <v>5</v>
      </c>
      <c r="AC2" s="17">
        <v>5</v>
      </c>
      <c r="AD2" s="17">
        <v>5</v>
      </c>
      <c r="AE2" s="17">
        <v>5</v>
      </c>
      <c r="AF2" s="2">
        <v>5</v>
      </c>
      <c r="AG2" s="2">
        <v>5</v>
      </c>
      <c r="AH2" s="2">
        <v>5</v>
      </c>
      <c r="AI2" s="2">
        <v>5</v>
      </c>
      <c r="AJ2" s="2">
        <v>5</v>
      </c>
      <c r="AK2" s="15">
        <v>4</v>
      </c>
      <c r="AL2" s="15">
        <v>5</v>
      </c>
      <c r="AM2" s="15">
        <v>5</v>
      </c>
      <c r="AN2" s="15">
        <v>5</v>
      </c>
      <c r="AO2" s="15">
        <v>5</v>
      </c>
      <c r="AP2" s="21">
        <v>4</v>
      </c>
      <c r="AQ2" s="21">
        <v>4</v>
      </c>
      <c r="AR2" s="21">
        <v>4</v>
      </c>
      <c r="AS2" s="21">
        <v>5</v>
      </c>
      <c r="AT2" s="21">
        <v>3</v>
      </c>
      <c r="AU2" s="17">
        <v>4</v>
      </c>
      <c r="AV2" s="17">
        <v>5</v>
      </c>
      <c r="AW2" s="17">
        <v>4</v>
      </c>
      <c r="AX2" s="17">
        <v>4</v>
      </c>
      <c r="AY2" s="17">
        <v>4</v>
      </c>
      <c r="AZ2" s="2">
        <v>4</v>
      </c>
      <c r="BA2" s="2">
        <v>5</v>
      </c>
      <c r="BB2" s="2">
        <v>4</v>
      </c>
      <c r="BC2" s="2">
        <v>4</v>
      </c>
      <c r="BD2" s="2">
        <v>4</v>
      </c>
      <c r="BE2" s="15">
        <v>3</v>
      </c>
      <c r="BF2" s="15">
        <v>5</v>
      </c>
      <c r="BG2" s="15">
        <v>4</v>
      </c>
      <c r="BH2" s="15">
        <v>3</v>
      </c>
      <c r="BI2" s="15">
        <v>4</v>
      </c>
      <c r="BJ2" s="21">
        <v>5</v>
      </c>
      <c r="BK2" s="21">
        <v>5</v>
      </c>
      <c r="BL2" s="21">
        <v>5</v>
      </c>
      <c r="BM2" s="21">
        <v>5</v>
      </c>
      <c r="BN2" s="21">
        <v>4</v>
      </c>
      <c r="BO2" s="17">
        <v>5</v>
      </c>
      <c r="BP2" s="17">
        <v>5</v>
      </c>
      <c r="BQ2" s="17">
        <v>5</v>
      </c>
      <c r="BR2" s="17">
        <v>5</v>
      </c>
      <c r="BS2" s="17">
        <v>5</v>
      </c>
      <c r="BT2" s="17">
        <v>5</v>
      </c>
      <c r="BU2" s="2">
        <v>5</v>
      </c>
      <c r="BV2" s="2">
        <v>5</v>
      </c>
      <c r="BW2" s="2">
        <v>5</v>
      </c>
      <c r="BX2" s="2">
        <v>5</v>
      </c>
      <c r="BY2" s="2">
        <v>4</v>
      </c>
      <c r="BZ2" s="15">
        <v>4</v>
      </c>
      <c r="CA2" s="15">
        <v>5</v>
      </c>
      <c r="CB2" s="15">
        <v>3</v>
      </c>
      <c r="CC2" s="15">
        <v>4</v>
      </c>
      <c r="CD2" s="15">
        <v>4</v>
      </c>
      <c r="CE2" s="21">
        <v>5</v>
      </c>
      <c r="CF2" s="21">
        <v>5</v>
      </c>
      <c r="CG2" s="21">
        <v>5</v>
      </c>
      <c r="CH2" s="21">
        <v>5</v>
      </c>
      <c r="CI2" s="21">
        <v>5</v>
      </c>
      <c r="CJ2" s="17">
        <v>5</v>
      </c>
      <c r="CK2" s="17">
        <v>5</v>
      </c>
      <c r="CL2" s="17">
        <v>5</v>
      </c>
      <c r="CM2" s="17">
        <v>5</v>
      </c>
      <c r="CN2" s="17">
        <v>5</v>
      </c>
      <c r="CO2" s="2">
        <v>4</v>
      </c>
      <c r="CP2" s="2">
        <v>5</v>
      </c>
      <c r="CQ2" s="2">
        <v>4</v>
      </c>
      <c r="CR2" s="2">
        <v>5</v>
      </c>
      <c r="CS2" s="2">
        <v>5</v>
      </c>
      <c r="CT2" s="15">
        <v>5</v>
      </c>
      <c r="CU2" s="15">
        <v>5</v>
      </c>
      <c r="CV2" s="15">
        <v>5</v>
      </c>
      <c r="CW2" s="15">
        <v>5</v>
      </c>
      <c r="CX2" s="15">
        <v>5</v>
      </c>
    </row>
    <row r="3" spans="1:102" ht="12.75" customHeight="1" x14ac:dyDescent="0.2">
      <c r="A3" s="27" t="s">
        <v>36</v>
      </c>
      <c r="B3" s="21">
        <v>4</v>
      </c>
      <c r="C3" s="21">
        <v>3</v>
      </c>
      <c r="D3" s="21">
        <v>3</v>
      </c>
      <c r="E3" s="21">
        <v>4</v>
      </c>
      <c r="F3" s="21">
        <v>4</v>
      </c>
      <c r="G3" s="17">
        <v>3</v>
      </c>
      <c r="H3" s="17">
        <v>5</v>
      </c>
      <c r="I3" s="17">
        <v>3</v>
      </c>
      <c r="J3" s="17">
        <v>4</v>
      </c>
      <c r="K3" s="17">
        <v>4</v>
      </c>
      <c r="L3" s="2">
        <v>3</v>
      </c>
      <c r="M3" s="2">
        <v>4</v>
      </c>
      <c r="N3" s="2">
        <v>3</v>
      </c>
      <c r="O3" s="2">
        <v>4</v>
      </c>
      <c r="P3" s="2">
        <v>3</v>
      </c>
      <c r="Q3" s="15">
        <v>3</v>
      </c>
      <c r="R3" s="15">
        <v>2</v>
      </c>
      <c r="S3" s="15">
        <v>3</v>
      </c>
      <c r="T3" s="15">
        <v>4</v>
      </c>
      <c r="U3" s="15">
        <v>2</v>
      </c>
      <c r="V3" s="21">
        <v>4</v>
      </c>
      <c r="W3" s="21">
        <v>3</v>
      </c>
      <c r="X3" s="21">
        <v>4</v>
      </c>
      <c r="Y3" s="21">
        <v>4</v>
      </c>
      <c r="Z3" s="21">
        <v>5</v>
      </c>
      <c r="AA3" s="17">
        <v>5</v>
      </c>
      <c r="AB3" s="17">
        <v>5</v>
      </c>
      <c r="AC3" s="17">
        <v>4</v>
      </c>
      <c r="AD3" s="17">
        <v>4</v>
      </c>
      <c r="AE3" s="17">
        <v>5</v>
      </c>
      <c r="AF3" s="2">
        <v>4</v>
      </c>
      <c r="AG3" s="2">
        <v>3</v>
      </c>
      <c r="AH3" s="2">
        <v>4</v>
      </c>
      <c r="AI3" s="2">
        <v>4</v>
      </c>
      <c r="AJ3" s="2">
        <v>4</v>
      </c>
      <c r="AK3" s="15">
        <v>4</v>
      </c>
      <c r="AL3" s="15">
        <v>4</v>
      </c>
      <c r="AM3" s="15">
        <v>5</v>
      </c>
      <c r="AN3" s="15">
        <v>4</v>
      </c>
      <c r="AO3" s="15">
        <v>4</v>
      </c>
      <c r="AP3" s="21">
        <v>5</v>
      </c>
      <c r="AQ3" s="21">
        <v>3</v>
      </c>
      <c r="AR3" s="21">
        <v>5</v>
      </c>
      <c r="AS3" s="21">
        <v>4</v>
      </c>
      <c r="AT3" s="21">
        <v>4</v>
      </c>
      <c r="AU3" s="17">
        <v>5</v>
      </c>
      <c r="AV3" s="17">
        <v>5</v>
      </c>
      <c r="AW3" s="17">
        <v>3</v>
      </c>
      <c r="AX3" s="17">
        <v>4</v>
      </c>
      <c r="AY3" s="17">
        <v>3</v>
      </c>
      <c r="AZ3" s="2">
        <v>5</v>
      </c>
      <c r="BA3" s="2">
        <v>4</v>
      </c>
      <c r="BB3" s="2">
        <v>4</v>
      </c>
      <c r="BC3" s="2">
        <v>4</v>
      </c>
      <c r="BD3" s="2">
        <v>3</v>
      </c>
      <c r="BE3" s="15">
        <v>3</v>
      </c>
      <c r="BF3" s="15">
        <v>3</v>
      </c>
      <c r="BG3" s="15">
        <v>3</v>
      </c>
      <c r="BH3" s="15">
        <v>4</v>
      </c>
      <c r="BI3" s="15">
        <v>4</v>
      </c>
      <c r="BJ3" s="21">
        <v>5</v>
      </c>
      <c r="BK3" s="21">
        <v>4</v>
      </c>
      <c r="BL3" s="21">
        <v>4</v>
      </c>
      <c r="BM3" s="21">
        <v>4</v>
      </c>
      <c r="BN3" s="21">
        <v>5</v>
      </c>
      <c r="BO3" s="17">
        <v>4</v>
      </c>
      <c r="BP3" s="17">
        <v>4</v>
      </c>
      <c r="BQ3" s="17">
        <v>3</v>
      </c>
      <c r="BR3" s="17">
        <v>4</v>
      </c>
      <c r="BS3" s="17">
        <v>4</v>
      </c>
      <c r="BT3" s="17">
        <v>4</v>
      </c>
      <c r="BU3" s="2">
        <v>4</v>
      </c>
      <c r="BV3" s="2">
        <v>3</v>
      </c>
      <c r="BW3" s="2">
        <v>4</v>
      </c>
      <c r="BX3" s="2">
        <v>3</v>
      </c>
      <c r="BY3" s="2">
        <v>4</v>
      </c>
      <c r="BZ3" s="15">
        <v>3</v>
      </c>
      <c r="CA3" s="15">
        <v>3</v>
      </c>
      <c r="CB3" s="15">
        <v>3</v>
      </c>
      <c r="CC3" s="15">
        <v>4</v>
      </c>
      <c r="CD3" s="15">
        <v>3</v>
      </c>
      <c r="CE3" s="21">
        <v>4</v>
      </c>
      <c r="CF3" s="21">
        <v>3</v>
      </c>
      <c r="CG3" s="21">
        <v>5</v>
      </c>
      <c r="CH3" s="21">
        <v>4</v>
      </c>
      <c r="CI3" s="21">
        <v>5</v>
      </c>
      <c r="CJ3" s="17">
        <v>3</v>
      </c>
      <c r="CK3" s="17">
        <v>3</v>
      </c>
      <c r="CL3" s="17">
        <v>3</v>
      </c>
      <c r="CM3" s="17">
        <v>4</v>
      </c>
      <c r="CN3" s="17">
        <v>5</v>
      </c>
      <c r="CO3" s="2">
        <v>3</v>
      </c>
      <c r="CP3" s="2">
        <v>3</v>
      </c>
      <c r="CQ3" s="2">
        <v>3</v>
      </c>
      <c r="CR3" s="2">
        <v>4</v>
      </c>
      <c r="CS3" s="2">
        <v>5</v>
      </c>
      <c r="CT3" s="15">
        <v>4</v>
      </c>
      <c r="CU3" s="15">
        <v>4</v>
      </c>
      <c r="CV3" s="15">
        <v>4</v>
      </c>
      <c r="CW3" s="15">
        <v>4</v>
      </c>
      <c r="CX3" s="15">
        <v>4</v>
      </c>
    </row>
    <row r="4" spans="1:102" ht="12.75" customHeight="1" x14ac:dyDescent="0.2">
      <c r="A4" s="27" t="s">
        <v>37</v>
      </c>
      <c r="B4" s="21">
        <v>4</v>
      </c>
      <c r="C4" s="21">
        <v>5</v>
      </c>
      <c r="D4" s="21">
        <v>5</v>
      </c>
      <c r="E4" s="21">
        <v>4</v>
      </c>
      <c r="F4" s="21">
        <v>4</v>
      </c>
      <c r="G4" s="17">
        <v>4</v>
      </c>
      <c r="H4" s="17">
        <v>4</v>
      </c>
      <c r="I4" s="17">
        <v>5</v>
      </c>
      <c r="J4" s="17">
        <v>4</v>
      </c>
      <c r="K4" s="17">
        <v>4</v>
      </c>
      <c r="L4" s="2">
        <v>4</v>
      </c>
      <c r="M4" s="2">
        <v>5</v>
      </c>
      <c r="N4" s="2">
        <v>3</v>
      </c>
      <c r="O4" s="2">
        <v>4</v>
      </c>
      <c r="P4" s="2">
        <v>4</v>
      </c>
      <c r="Q4" s="15">
        <v>4</v>
      </c>
      <c r="R4" s="15">
        <v>5</v>
      </c>
      <c r="S4" s="15">
        <v>5</v>
      </c>
      <c r="T4" s="15">
        <v>3</v>
      </c>
      <c r="U4" s="15">
        <v>5</v>
      </c>
      <c r="V4" s="21">
        <v>5</v>
      </c>
      <c r="W4" s="21">
        <v>5</v>
      </c>
      <c r="X4" s="21">
        <v>5</v>
      </c>
      <c r="Y4" s="21">
        <v>5</v>
      </c>
      <c r="Z4" s="21">
        <v>5</v>
      </c>
      <c r="AA4" s="17">
        <v>5</v>
      </c>
      <c r="AB4" s="17">
        <v>5</v>
      </c>
      <c r="AC4" s="17">
        <v>5</v>
      </c>
      <c r="AD4" s="17">
        <v>4</v>
      </c>
      <c r="AE4" s="17">
        <v>5</v>
      </c>
      <c r="AF4" s="2">
        <v>5</v>
      </c>
      <c r="AG4" s="2">
        <v>5</v>
      </c>
      <c r="AH4" s="2">
        <v>5</v>
      </c>
      <c r="AI4" s="2">
        <v>4</v>
      </c>
      <c r="AJ4" s="2">
        <v>5</v>
      </c>
      <c r="AK4" s="15">
        <v>5</v>
      </c>
      <c r="AL4" s="15">
        <v>5</v>
      </c>
      <c r="AM4" s="15">
        <v>5</v>
      </c>
      <c r="AN4" s="15">
        <v>4</v>
      </c>
      <c r="AO4" s="15">
        <v>5</v>
      </c>
      <c r="AP4" s="21">
        <v>5</v>
      </c>
      <c r="AQ4" s="21">
        <v>4</v>
      </c>
      <c r="AR4" s="21">
        <v>5</v>
      </c>
      <c r="AS4" s="21">
        <v>5</v>
      </c>
      <c r="AT4" s="21">
        <v>5</v>
      </c>
      <c r="AU4" s="17">
        <v>5</v>
      </c>
      <c r="AV4" s="17">
        <v>5</v>
      </c>
      <c r="AW4" s="17">
        <v>5</v>
      </c>
      <c r="AX4" s="17">
        <v>4</v>
      </c>
      <c r="AY4" s="17">
        <v>5</v>
      </c>
      <c r="AZ4" s="2">
        <v>5</v>
      </c>
      <c r="BA4" s="2">
        <v>4</v>
      </c>
      <c r="BB4" s="2">
        <v>5</v>
      </c>
      <c r="BC4" s="2">
        <v>3</v>
      </c>
      <c r="BD4" s="2">
        <v>4</v>
      </c>
      <c r="BE4" s="15">
        <v>4</v>
      </c>
      <c r="BF4" s="15">
        <v>4</v>
      </c>
      <c r="BG4" s="15">
        <v>4</v>
      </c>
      <c r="BH4" s="15">
        <v>3</v>
      </c>
      <c r="BI4" s="15">
        <v>4</v>
      </c>
      <c r="BJ4" s="21">
        <v>5</v>
      </c>
      <c r="BK4" s="21">
        <v>5</v>
      </c>
      <c r="BL4" s="21">
        <v>5</v>
      </c>
      <c r="BM4" s="21">
        <v>4</v>
      </c>
      <c r="BN4" s="21">
        <v>4</v>
      </c>
      <c r="BO4" s="17">
        <v>5</v>
      </c>
      <c r="BP4" s="17">
        <v>5</v>
      </c>
      <c r="BQ4" s="17">
        <v>5</v>
      </c>
      <c r="BR4" s="17">
        <v>5</v>
      </c>
      <c r="BS4" s="17">
        <v>5</v>
      </c>
      <c r="BT4" s="17">
        <v>5</v>
      </c>
      <c r="BU4" s="2">
        <v>5</v>
      </c>
      <c r="BV4" s="2">
        <v>5</v>
      </c>
      <c r="BW4" s="2">
        <v>5</v>
      </c>
      <c r="BX4" s="2">
        <v>5</v>
      </c>
      <c r="BY4" s="2">
        <v>5</v>
      </c>
      <c r="BZ4" s="15">
        <v>4</v>
      </c>
      <c r="CA4" s="15">
        <v>5</v>
      </c>
      <c r="CB4" s="15">
        <v>4</v>
      </c>
      <c r="CC4" s="15">
        <v>4</v>
      </c>
      <c r="CD4" s="15">
        <v>3</v>
      </c>
      <c r="CE4" s="21">
        <v>4</v>
      </c>
      <c r="CF4" s="21">
        <v>5</v>
      </c>
      <c r="CG4" s="21">
        <v>5</v>
      </c>
      <c r="CH4" s="21">
        <v>5</v>
      </c>
      <c r="CI4" s="21">
        <v>5</v>
      </c>
      <c r="CJ4" s="17">
        <v>4</v>
      </c>
      <c r="CK4" s="17">
        <v>5</v>
      </c>
      <c r="CL4" s="17">
        <v>5</v>
      </c>
      <c r="CM4" s="17">
        <v>3</v>
      </c>
      <c r="CN4" s="17">
        <v>5</v>
      </c>
      <c r="CO4" s="2">
        <v>5</v>
      </c>
      <c r="CP4" s="2">
        <v>5</v>
      </c>
      <c r="CQ4" s="2">
        <v>5</v>
      </c>
      <c r="CR4" s="2">
        <v>4</v>
      </c>
      <c r="CS4" s="2">
        <v>5</v>
      </c>
      <c r="CT4" s="15">
        <v>5</v>
      </c>
      <c r="CU4" s="15">
        <v>5</v>
      </c>
      <c r="CV4" s="15">
        <v>5</v>
      </c>
      <c r="CW4" s="15">
        <v>4</v>
      </c>
      <c r="CX4" s="15">
        <v>5</v>
      </c>
    </row>
    <row r="5" spans="1:102" ht="12.75" customHeight="1" x14ac:dyDescent="0.2">
      <c r="A5" s="27" t="s">
        <v>38</v>
      </c>
      <c r="B5" s="21">
        <v>5</v>
      </c>
      <c r="C5" s="21">
        <v>5</v>
      </c>
      <c r="D5" s="21">
        <v>5</v>
      </c>
      <c r="E5" s="21">
        <v>5</v>
      </c>
      <c r="F5" s="21">
        <v>4</v>
      </c>
      <c r="G5" s="17">
        <v>5</v>
      </c>
      <c r="H5" s="17">
        <v>4</v>
      </c>
      <c r="I5" s="17">
        <v>4</v>
      </c>
      <c r="J5" s="17">
        <v>5</v>
      </c>
      <c r="K5" s="17">
        <v>4</v>
      </c>
      <c r="L5" s="2">
        <v>5</v>
      </c>
      <c r="M5" s="2">
        <v>4</v>
      </c>
      <c r="N5" s="2">
        <v>4</v>
      </c>
      <c r="O5" s="2">
        <v>5</v>
      </c>
      <c r="P5" s="2">
        <v>4</v>
      </c>
      <c r="Q5" s="15">
        <v>3</v>
      </c>
      <c r="R5" s="15">
        <v>3</v>
      </c>
      <c r="S5" s="15">
        <v>4</v>
      </c>
      <c r="T5" s="15">
        <v>4</v>
      </c>
      <c r="U5" s="15">
        <v>3</v>
      </c>
      <c r="V5" s="21">
        <v>5</v>
      </c>
      <c r="W5" s="21">
        <v>5</v>
      </c>
      <c r="X5" s="21">
        <v>5</v>
      </c>
      <c r="Y5" s="21">
        <v>5</v>
      </c>
      <c r="Z5" s="21">
        <v>5</v>
      </c>
      <c r="AA5" s="17">
        <v>5</v>
      </c>
      <c r="AB5" s="17">
        <v>5</v>
      </c>
      <c r="AC5" s="17">
        <v>5</v>
      </c>
      <c r="AD5" s="17">
        <v>5</v>
      </c>
      <c r="AE5" s="17">
        <v>5</v>
      </c>
      <c r="AF5" s="2">
        <v>5</v>
      </c>
      <c r="AG5" s="2">
        <v>4</v>
      </c>
      <c r="AH5" s="2">
        <v>4</v>
      </c>
      <c r="AI5" s="2">
        <v>5</v>
      </c>
      <c r="AJ5" s="2">
        <v>5</v>
      </c>
      <c r="AK5" s="15">
        <v>5</v>
      </c>
      <c r="AL5" s="15">
        <v>4</v>
      </c>
      <c r="AM5" s="15">
        <v>4</v>
      </c>
      <c r="AN5" s="15">
        <v>5</v>
      </c>
      <c r="AO5" s="15">
        <v>4</v>
      </c>
      <c r="AP5" s="21">
        <v>4</v>
      </c>
      <c r="AQ5" s="21">
        <v>4</v>
      </c>
      <c r="AR5" s="21">
        <v>3</v>
      </c>
      <c r="AS5" s="21">
        <v>4</v>
      </c>
      <c r="AT5" s="21">
        <v>3</v>
      </c>
      <c r="AU5" s="17">
        <v>4</v>
      </c>
      <c r="AV5" s="17">
        <v>4</v>
      </c>
      <c r="AW5" s="17">
        <v>4</v>
      </c>
      <c r="AX5" s="17">
        <v>4</v>
      </c>
      <c r="AY5" s="17">
        <v>4</v>
      </c>
      <c r="AZ5" s="2">
        <v>5</v>
      </c>
      <c r="BA5" s="2">
        <v>5</v>
      </c>
      <c r="BB5" s="2">
        <v>5</v>
      </c>
      <c r="BC5" s="2">
        <v>5</v>
      </c>
      <c r="BD5" s="2">
        <v>4</v>
      </c>
      <c r="BE5" s="15">
        <v>5</v>
      </c>
      <c r="BF5" s="15">
        <v>4</v>
      </c>
      <c r="BG5" s="15">
        <v>4</v>
      </c>
      <c r="BH5" s="15">
        <v>1</v>
      </c>
      <c r="BI5" s="15">
        <v>4</v>
      </c>
      <c r="BJ5" s="21">
        <v>5</v>
      </c>
      <c r="BK5" s="21">
        <v>5</v>
      </c>
      <c r="BL5" s="21">
        <v>5</v>
      </c>
      <c r="BM5" s="21">
        <v>5</v>
      </c>
      <c r="BN5" s="21">
        <v>5</v>
      </c>
      <c r="BO5" s="17">
        <v>5</v>
      </c>
      <c r="BP5" s="17">
        <v>5</v>
      </c>
      <c r="BQ5" s="17">
        <v>5</v>
      </c>
      <c r="BR5" s="17">
        <v>5</v>
      </c>
      <c r="BS5" s="17">
        <v>5</v>
      </c>
      <c r="BT5" s="17">
        <v>5</v>
      </c>
      <c r="BU5" s="2">
        <v>4</v>
      </c>
      <c r="BV5" s="2">
        <v>5</v>
      </c>
      <c r="BW5" s="2">
        <v>3</v>
      </c>
      <c r="BX5" s="2">
        <v>5</v>
      </c>
      <c r="BY5" s="2">
        <v>4</v>
      </c>
      <c r="BZ5" s="15">
        <v>4</v>
      </c>
      <c r="CA5" s="15">
        <v>4</v>
      </c>
      <c r="CB5" s="15">
        <v>4</v>
      </c>
      <c r="CC5" s="15">
        <v>3</v>
      </c>
      <c r="CD5" s="15">
        <v>4</v>
      </c>
      <c r="CE5" s="21">
        <v>5</v>
      </c>
      <c r="CF5" s="21">
        <v>5</v>
      </c>
      <c r="CG5" s="21">
        <v>5</v>
      </c>
      <c r="CH5" s="21">
        <v>5</v>
      </c>
      <c r="CI5" s="21">
        <v>5</v>
      </c>
      <c r="CJ5" s="17">
        <v>5</v>
      </c>
      <c r="CK5" s="17">
        <v>5</v>
      </c>
      <c r="CL5" s="17">
        <v>5</v>
      </c>
      <c r="CM5" s="17">
        <v>3</v>
      </c>
      <c r="CN5" s="17">
        <v>5</v>
      </c>
      <c r="CO5" s="2">
        <v>5</v>
      </c>
      <c r="CP5" s="2">
        <v>5</v>
      </c>
      <c r="CQ5" s="2">
        <v>5</v>
      </c>
      <c r="CR5" s="2">
        <v>5</v>
      </c>
      <c r="CS5" s="2">
        <v>5</v>
      </c>
      <c r="CT5" s="15">
        <v>4</v>
      </c>
      <c r="CU5" s="15">
        <v>5</v>
      </c>
      <c r="CV5" s="15">
        <v>5</v>
      </c>
      <c r="CW5" s="15">
        <v>4</v>
      </c>
      <c r="CX5" s="15">
        <v>5</v>
      </c>
    </row>
    <row r="6" spans="1:102" ht="12.75" customHeight="1" x14ac:dyDescent="0.2">
      <c r="A6" s="27" t="s">
        <v>39</v>
      </c>
      <c r="B6" s="21">
        <v>4</v>
      </c>
      <c r="C6" s="21">
        <v>4</v>
      </c>
      <c r="D6" s="21">
        <v>5</v>
      </c>
      <c r="E6" s="21">
        <v>5</v>
      </c>
      <c r="F6" s="21">
        <v>4</v>
      </c>
      <c r="G6" s="17">
        <v>5</v>
      </c>
      <c r="H6" s="17">
        <v>5</v>
      </c>
      <c r="I6" s="17">
        <v>5</v>
      </c>
      <c r="J6" s="17">
        <v>5</v>
      </c>
      <c r="K6" s="17">
        <v>5</v>
      </c>
      <c r="L6" s="2">
        <v>4</v>
      </c>
      <c r="M6" s="2">
        <v>4</v>
      </c>
      <c r="N6" s="2">
        <v>5</v>
      </c>
      <c r="O6" s="2">
        <v>5</v>
      </c>
      <c r="P6" s="2">
        <v>4</v>
      </c>
      <c r="Q6" s="15">
        <v>5</v>
      </c>
      <c r="R6" s="15">
        <v>4</v>
      </c>
      <c r="S6" s="15">
        <v>5</v>
      </c>
      <c r="T6" s="15">
        <v>4</v>
      </c>
      <c r="U6" s="15">
        <v>3</v>
      </c>
      <c r="V6" s="21">
        <v>5</v>
      </c>
      <c r="W6" s="21">
        <v>5</v>
      </c>
      <c r="X6" s="21">
        <v>5</v>
      </c>
      <c r="Y6" s="21">
        <v>4</v>
      </c>
      <c r="Z6" s="21">
        <v>5</v>
      </c>
      <c r="AA6" s="17">
        <v>5</v>
      </c>
      <c r="AB6" s="17">
        <v>5</v>
      </c>
      <c r="AC6" s="17">
        <v>5</v>
      </c>
      <c r="AD6" s="17">
        <v>5</v>
      </c>
      <c r="AE6" s="17">
        <v>5</v>
      </c>
      <c r="AF6" s="2">
        <v>5</v>
      </c>
      <c r="AG6" s="2">
        <v>5</v>
      </c>
      <c r="AH6" s="2">
        <v>5</v>
      </c>
      <c r="AI6" s="2">
        <v>5</v>
      </c>
      <c r="AJ6" s="2">
        <v>5</v>
      </c>
      <c r="AK6" s="15">
        <v>5</v>
      </c>
      <c r="AL6" s="15">
        <v>4</v>
      </c>
      <c r="AM6" s="15">
        <v>5</v>
      </c>
      <c r="AN6" s="15">
        <v>5</v>
      </c>
      <c r="AO6" s="15">
        <v>5</v>
      </c>
      <c r="AP6" s="21">
        <v>4</v>
      </c>
      <c r="AQ6" s="21">
        <v>5</v>
      </c>
      <c r="AR6" s="21">
        <v>5</v>
      </c>
      <c r="AS6" s="21">
        <v>5</v>
      </c>
      <c r="AT6" s="21">
        <v>4</v>
      </c>
      <c r="AU6" s="17">
        <v>3</v>
      </c>
      <c r="AV6" s="17">
        <v>5</v>
      </c>
      <c r="AW6" s="17">
        <v>5</v>
      </c>
      <c r="AX6" s="17">
        <v>5</v>
      </c>
      <c r="AY6" s="17">
        <v>4</v>
      </c>
      <c r="AZ6" s="2">
        <v>5</v>
      </c>
      <c r="BA6" s="2">
        <v>5</v>
      </c>
      <c r="BB6" s="2">
        <v>5</v>
      </c>
      <c r="BC6" s="2">
        <v>5</v>
      </c>
      <c r="BD6" s="2">
        <v>4</v>
      </c>
      <c r="BE6" s="15">
        <v>4</v>
      </c>
      <c r="BF6" s="15">
        <v>5</v>
      </c>
      <c r="BG6" s="15">
        <v>5</v>
      </c>
      <c r="BH6" s="15">
        <v>4</v>
      </c>
      <c r="BI6" s="15">
        <v>5</v>
      </c>
      <c r="BJ6" s="21">
        <v>5</v>
      </c>
      <c r="BK6" s="21">
        <v>5</v>
      </c>
      <c r="BL6" s="21">
        <v>5</v>
      </c>
      <c r="BM6" s="21">
        <v>5</v>
      </c>
      <c r="BN6" s="21">
        <v>5</v>
      </c>
      <c r="BO6" s="17">
        <v>5</v>
      </c>
      <c r="BP6" s="17">
        <v>5</v>
      </c>
      <c r="BQ6" s="17">
        <v>5</v>
      </c>
      <c r="BR6" s="17">
        <v>5</v>
      </c>
      <c r="BS6" s="17">
        <v>5</v>
      </c>
      <c r="BT6" s="17">
        <v>5</v>
      </c>
      <c r="BU6" s="2">
        <v>5</v>
      </c>
      <c r="BV6" s="2">
        <v>5</v>
      </c>
      <c r="BW6" s="2">
        <v>5</v>
      </c>
      <c r="BX6" s="2">
        <v>5</v>
      </c>
      <c r="BY6" s="2">
        <v>5</v>
      </c>
      <c r="BZ6" s="15">
        <v>5</v>
      </c>
      <c r="CA6" s="15">
        <v>5</v>
      </c>
      <c r="CB6" s="15">
        <v>5</v>
      </c>
      <c r="CC6" s="15">
        <v>3</v>
      </c>
      <c r="CD6" s="15">
        <v>5</v>
      </c>
      <c r="CE6" s="21">
        <v>5</v>
      </c>
      <c r="CF6" s="21">
        <v>5</v>
      </c>
      <c r="CG6" s="21">
        <v>5</v>
      </c>
      <c r="CH6" s="21">
        <v>5</v>
      </c>
      <c r="CI6" s="21">
        <v>5</v>
      </c>
      <c r="CJ6" s="17">
        <v>5</v>
      </c>
      <c r="CK6" s="17">
        <v>5</v>
      </c>
      <c r="CL6" s="17">
        <v>5</v>
      </c>
      <c r="CM6" s="17">
        <v>4</v>
      </c>
      <c r="CN6" s="17">
        <v>5</v>
      </c>
      <c r="CO6" s="2">
        <v>5</v>
      </c>
      <c r="CP6" s="2">
        <v>5</v>
      </c>
      <c r="CQ6" s="2">
        <v>5</v>
      </c>
      <c r="CR6" s="2">
        <v>5</v>
      </c>
      <c r="CS6" s="2">
        <v>5</v>
      </c>
      <c r="CT6" s="15">
        <v>5</v>
      </c>
      <c r="CU6" s="15">
        <v>5</v>
      </c>
      <c r="CV6" s="15">
        <v>5</v>
      </c>
      <c r="CW6" s="15">
        <v>5</v>
      </c>
      <c r="CX6" s="15">
        <v>5</v>
      </c>
    </row>
    <row r="7" spans="1:102" ht="12.75" customHeight="1" x14ac:dyDescent="0.2">
      <c r="A7" s="27" t="s">
        <v>40</v>
      </c>
      <c r="B7" s="21">
        <v>5</v>
      </c>
      <c r="C7" s="21">
        <v>5</v>
      </c>
      <c r="D7" s="21">
        <v>5</v>
      </c>
      <c r="E7" s="21">
        <v>5</v>
      </c>
      <c r="F7" s="21">
        <v>5</v>
      </c>
      <c r="G7" s="17">
        <v>5</v>
      </c>
      <c r="H7" s="17">
        <v>5</v>
      </c>
      <c r="I7" s="17">
        <v>5</v>
      </c>
      <c r="J7" s="17">
        <v>5</v>
      </c>
      <c r="K7" s="17">
        <v>5</v>
      </c>
      <c r="L7" s="2">
        <v>3</v>
      </c>
      <c r="M7" s="2">
        <v>5</v>
      </c>
      <c r="N7" s="2">
        <v>3</v>
      </c>
      <c r="O7" s="2">
        <v>5</v>
      </c>
      <c r="P7" s="2">
        <v>5</v>
      </c>
      <c r="Q7" s="15">
        <v>5</v>
      </c>
      <c r="R7" s="15">
        <v>5</v>
      </c>
      <c r="S7" s="15">
        <v>3</v>
      </c>
      <c r="T7" s="15">
        <v>1</v>
      </c>
      <c r="U7" s="15">
        <v>5</v>
      </c>
      <c r="V7" s="21">
        <v>5</v>
      </c>
      <c r="W7" s="21">
        <v>5</v>
      </c>
      <c r="X7" s="21">
        <v>5</v>
      </c>
      <c r="Y7" s="21">
        <v>5</v>
      </c>
      <c r="Z7" s="21">
        <v>5</v>
      </c>
      <c r="AA7" s="17">
        <v>5</v>
      </c>
      <c r="AB7" s="17">
        <v>5</v>
      </c>
      <c r="AC7" s="17">
        <v>5</v>
      </c>
      <c r="AD7" s="17">
        <v>5</v>
      </c>
      <c r="AE7" s="17">
        <v>5</v>
      </c>
      <c r="AF7" s="2">
        <v>5</v>
      </c>
      <c r="AG7" s="2">
        <v>5</v>
      </c>
      <c r="AH7" s="2">
        <v>5</v>
      </c>
      <c r="AI7" s="2">
        <v>5</v>
      </c>
      <c r="AJ7" s="2">
        <v>5</v>
      </c>
      <c r="AK7" s="15">
        <v>5</v>
      </c>
      <c r="AL7" s="15">
        <v>5</v>
      </c>
      <c r="AM7" s="15">
        <v>5</v>
      </c>
      <c r="AN7" s="15">
        <v>5</v>
      </c>
      <c r="AO7" s="15">
        <v>5</v>
      </c>
      <c r="AP7" s="21">
        <v>5</v>
      </c>
      <c r="AQ7" s="21">
        <v>5</v>
      </c>
      <c r="AR7" s="21">
        <v>5</v>
      </c>
      <c r="AS7" s="21">
        <v>5</v>
      </c>
      <c r="AT7" s="21">
        <v>5</v>
      </c>
      <c r="AU7" s="17">
        <v>5</v>
      </c>
      <c r="AV7" s="17">
        <v>3</v>
      </c>
      <c r="AW7" s="17">
        <v>5</v>
      </c>
      <c r="AX7" s="17">
        <v>4</v>
      </c>
      <c r="AY7" s="17">
        <v>5</v>
      </c>
      <c r="AZ7" s="2">
        <v>5</v>
      </c>
      <c r="BA7" s="2">
        <v>5</v>
      </c>
      <c r="BB7" s="2">
        <v>5</v>
      </c>
      <c r="BC7" s="2">
        <v>5</v>
      </c>
      <c r="BD7" s="2">
        <v>5</v>
      </c>
      <c r="BE7" s="15">
        <v>4</v>
      </c>
      <c r="BF7" s="15">
        <v>2</v>
      </c>
      <c r="BG7" s="15">
        <v>2</v>
      </c>
      <c r="BH7" s="15">
        <v>3</v>
      </c>
      <c r="BI7" s="15">
        <v>4</v>
      </c>
      <c r="BJ7" s="21">
        <v>5</v>
      </c>
      <c r="BK7" s="21">
        <v>5</v>
      </c>
      <c r="BL7" s="21">
        <v>5</v>
      </c>
      <c r="BM7" s="21">
        <v>5</v>
      </c>
      <c r="BN7" s="21">
        <v>5</v>
      </c>
      <c r="BO7" s="17">
        <v>5</v>
      </c>
      <c r="BP7" s="17">
        <v>5</v>
      </c>
      <c r="BQ7" s="17">
        <v>5</v>
      </c>
      <c r="BR7" s="17">
        <v>5</v>
      </c>
      <c r="BS7" s="17">
        <v>5</v>
      </c>
      <c r="BT7" s="17">
        <v>5</v>
      </c>
      <c r="BU7" s="2">
        <v>5</v>
      </c>
      <c r="BV7" s="2">
        <v>5</v>
      </c>
      <c r="BW7" s="2">
        <v>5</v>
      </c>
      <c r="BX7" s="2">
        <v>5</v>
      </c>
      <c r="BY7" s="2">
        <v>5</v>
      </c>
      <c r="BZ7" s="15">
        <v>4</v>
      </c>
      <c r="CA7" s="15">
        <v>3</v>
      </c>
      <c r="CB7" s="15">
        <v>3</v>
      </c>
      <c r="CC7" s="15">
        <v>2</v>
      </c>
      <c r="CD7" s="15">
        <v>5</v>
      </c>
      <c r="CE7" s="21">
        <v>5</v>
      </c>
      <c r="CF7" s="21">
        <v>5</v>
      </c>
      <c r="CG7" s="21">
        <v>5</v>
      </c>
      <c r="CH7" s="21">
        <v>3</v>
      </c>
      <c r="CI7" s="21">
        <v>5</v>
      </c>
      <c r="CJ7" s="17">
        <v>5</v>
      </c>
      <c r="CK7" s="17">
        <v>5</v>
      </c>
      <c r="CL7" s="17">
        <v>5</v>
      </c>
      <c r="CM7" s="17">
        <v>4</v>
      </c>
      <c r="CN7" s="17">
        <v>5</v>
      </c>
      <c r="CO7" s="2">
        <v>5</v>
      </c>
      <c r="CP7" s="2">
        <v>5</v>
      </c>
      <c r="CQ7" s="2">
        <v>5</v>
      </c>
      <c r="CR7" s="2">
        <v>5</v>
      </c>
      <c r="CS7" s="2">
        <v>5</v>
      </c>
      <c r="CT7" s="15">
        <v>5</v>
      </c>
      <c r="CU7" s="15">
        <v>5</v>
      </c>
      <c r="CV7" s="15">
        <v>5</v>
      </c>
      <c r="CW7" s="15">
        <v>4</v>
      </c>
      <c r="CX7" s="15">
        <v>5</v>
      </c>
    </row>
    <row r="8" spans="1:102" ht="12.75" customHeight="1" x14ac:dyDescent="0.2">
      <c r="A8" s="27" t="s">
        <v>41</v>
      </c>
      <c r="B8" s="21">
        <v>3</v>
      </c>
      <c r="C8" s="21">
        <v>3</v>
      </c>
      <c r="D8" s="21">
        <v>4</v>
      </c>
      <c r="E8" s="21">
        <v>4</v>
      </c>
      <c r="F8" s="21">
        <v>3</v>
      </c>
      <c r="G8" s="17">
        <v>3</v>
      </c>
      <c r="H8" s="17">
        <v>3</v>
      </c>
      <c r="I8" s="17">
        <v>3</v>
      </c>
      <c r="J8" s="17">
        <v>4</v>
      </c>
      <c r="K8" s="17">
        <v>3</v>
      </c>
      <c r="L8" s="2">
        <v>2</v>
      </c>
      <c r="M8" s="2">
        <v>3</v>
      </c>
      <c r="N8" s="2">
        <v>2</v>
      </c>
      <c r="O8" s="2">
        <v>3</v>
      </c>
      <c r="P8" s="2">
        <v>2</v>
      </c>
      <c r="Q8" s="15">
        <v>2</v>
      </c>
      <c r="R8" s="15">
        <v>3</v>
      </c>
      <c r="S8" s="15">
        <v>2</v>
      </c>
      <c r="T8" s="15">
        <v>2</v>
      </c>
      <c r="U8" s="15">
        <v>3</v>
      </c>
      <c r="V8" s="21">
        <v>4</v>
      </c>
      <c r="W8" s="21">
        <v>4</v>
      </c>
      <c r="X8" s="21">
        <v>4</v>
      </c>
      <c r="Y8" s="21">
        <v>5</v>
      </c>
      <c r="Z8" s="21">
        <v>4</v>
      </c>
      <c r="AA8" s="17">
        <v>5</v>
      </c>
      <c r="AB8" s="17">
        <v>5</v>
      </c>
      <c r="AC8" s="17">
        <v>4</v>
      </c>
      <c r="AD8" s="17">
        <v>5</v>
      </c>
      <c r="AE8" s="17">
        <v>5</v>
      </c>
      <c r="AF8" s="2">
        <v>5</v>
      </c>
      <c r="AG8" s="2">
        <v>4</v>
      </c>
      <c r="AH8" s="2">
        <v>5</v>
      </c>
      <c r="AI8" s="2">
        <v>4</v>
      </c>
      <c r="AJ8" s="2">
        <v>4</v>
      </c>
      <c r="AK8" s="15">
        <v>3</v>
      </c>
      <c r="AL8" s="15">
        <v>4</v>
      </c>
      <c r="AM8" s="15">
        <v>4</v>
      </c>
      <c r="AN8" s="15">
        <v>4</v>
      </c>
      <c r="AO8" s="15">
        <v>4</v>
      </c>
      <c r="AP8" s="21">
        <v>4</v>
      </c>
      <c r="AQ8" s="21">
        <v>3</v>
      </c>
      <c r="AR8" s="21">
        <v>4</v>
      </c>
      <c r="AS8" s="21">
        <v>4</v>
      </c>
      <c r="AT8" s="21">
        <v>3</v>
      </c>
      <c r="AU8" s="17">
        <v>4</v>
      </c>
      <c r="AV8" s="17">
        <v>4</v>
      </c>
      <c r="AW8" s="17">
        <v>5</v>
      </c>
      <c r="AX8" s="17">
        <v>5</v>
      </c>
      <c r="AY8" s="17">
        <v>4</v>
      </c>
      <c r="AZ8" s="2">
        <v>5</v>
      </c>
      <c r="BA8" s="2">
        <v>4</v>
      </c>
      <c r="BB8" s="2">
        <v>5</v>
      </c>
      <c r="BC8" s="2">
        <v>4</v>
      </c>
      <c r="BD8" s="2">
        <v>4</v>
      </c>
      <c r="BE8" s="15">
        <v>4</v>
      </c>
      <c r="BF8" s="15">
        <v>3</v>
      </c>
      <c r="BG8" s="15">
        <v>3</v>
      </c>
      <c r="BH8" s="15">
        <v>3</v>
      </c>
      <c r="BI8" s="15">
        <v>3</v>
      </c>
      <c r="BJ8" s="21">
        <v>4</v>
      </c>
      <c r="BK8" s="21">
        <v>3</v>
      </c>
      <c r="BL8" s="21">
        <v>4</v>
      </c>
      <c r="BM8" s="21">
        <v>4</v>
      </c>
      <c r="BN8" s="21">
        <v>4</v>
      </c>
      <c r="BO8" s="17">
        <v>5</v>
      </c>
      <c r="BP8" s="17">
        <v>5</v>
      </c>
      <c r="BQ8" s="17">
        <v>5</v>
      </c>
      <c r="BR8" s="17">
        <v>5</v>
      </c>
      <c r="BS8" s="17">
        <v>4</v>
      </c>
      <c r="BT8" s="17">
        <v>4</v>
      </c>
      <c r="BU8" s="2">
        <v>4</v>
      </c>
      <c r="BV8" s="2">
        <v>4</v>
      </c>
      <c r="BW8" s="2">
        <v>4</v>
      </c>
      <c r="BX8" s="2">
        <v>4</v>
      </c>
      <c r="BY8" s="2">
        <v>3</v>
      </c>
      <c r="BZ8" s="15">
        <v>4</v>
      </c>
      <c r="CA8" s="15">
        <v>4</v>
      </c>
      <c r="CB8" s="15">
        <v>4</v>
      </c>
      <c r="CC8" s="15">
        <v>4</v>
      </c>
      <c r="CD8" s="15">
        <v>4</v>
      </c>
      <c r="CE8" s="21">
        <v>4</v>
      </c>
      <c r="CF8" s="21">
        <v>5</v>
      </c>
      <c r="CG8" s="21">
        <v>5</v>
      </c>
      <c r="CH8" s="21">
        <v>5</v>
      </c>
      <c r="CI8" s="21">
        <v>5</v>
      </c>
      <c r="CJ8" s="17">
        <v>4</v>
      </c>
      <c r="CK8" s="17">
        <v>5</v>
      </c>
      <c r="CL8" s="17">
        <v>4</v>
      </c>
      <c r="CM8" s="17">
        <v>5</v>
      </c>
      <c r="CN8" s="17">
        <v>5</v>
      </c>
      <c r="CO8" s="2">
        <v>4</v>
      </c>
      <c r="CP8" s="2">
        <v>5</v>
      </c>
      <c r="CQ8" s="2">
        <v>5</v>
      </c>
      <c r="CR8" s="2">
        <v>5</v>
      </c>
      <c r="CS8" s="2">
        <v>5</v>
      </c>
      <c r="CT8" s="15">
        <v>4</v>
      </c>
      <c r="CU8" s="15">
        <v>5</v>
      </c>
      <c r="CV8" s="15">
        <v>4</v>
      </c>
      <c r="CW8" s="15">
        <v>5</v>
      </c>
      <c r="CX8" s="15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7" sqref="D27"/>
    </sheetView>
  </sheetViews>
  <sheetFormatPr defaultColWidth="17.140625" defaultRowHeight="12.75" customHeight="1" x14ac:dyDescent="0.2"/>
  <sheetData>
    <row r="1" spans="1:10" x14ac:dyDescent="0.25">
      <c r="A1" s="9" t="s">
        <v>6</v>
      </c>
      <c r="B1" s="16" t="s">
        <v>7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8</v>
      </c>
      <c r="I1" s="5" t="s">
        <v>9</v>
      </c>
      <c r="J1" s="1"/>
    </row>
    <row r="2" spans="1:10" x14ac:dyDescent="0.25">
      <c r="A2" s="19" t="s">
        <v>10</v>
      </c>
      <c r="B2" s="3" t="s">
        <v>11</v>
      </c>
      <c r="C2" s="26">
        <f>SUM('Ответы на форму'!B2:B8)</f>
        <v>30</v>
      </c>
      <c r="D2" s="26">
        <f>SUM('Ответы на форму'!C2:C8)</f>
        <v>29</v>
      </c>
      <c r="E2" s="26">
        <f>SUM('Ответы на форму'!D2:D8)</f>
        <v>31</v>
      </c>
      <c r="F2" s="26">
        <f>SUM('Ответы на форму'!E2:E8)</f>
        <v>32</v>
      </c>
      <c r="G2" s="26">
        <f>SUM('Ответы на форму'!F2:F8)</f>
        <v>28</v>
      </c>
      <c r="H2" s="22">
        <f t="shared" ref="H2:H21" si="0">SUM(C2:G2)</f>
        <v>150</v>
      </c>
      <c r="I2" s="24">
        <f>SUM(H2:H5)</f>
        <v>555</v>
      </c>
      <c r="J2" s="1"/>
    </row>
    <row r="3" spans="1:10" ht="12.75" customHeight="1" x14ac:dyDescent="0.2">
      <c r="A3" s="1"/>
      <c r="B3" s="6" t="s">
        <v>12</v>
      </c>
      <c r="C3">
        <f>SUM('Ответы на форму'!G2:G8)</f>
        <v>29</v>
      </c>
      <c r="D3">
        <f>SUM('Ответы на форму'!H2:H8)</f>
        <v>29</v>
      </c>
      <c r="E3">
        <f>SUM('Ответы на форму'!I2:I8)</f>
        <v>29</v>
      </c>
      <c r="F3">
        <f>SUM('Ответы на форму'!J2:J8)</f>
        <v>32</v>
      </c>
      <c r="G3">
        <f>SUM('Ответы на форму'!K2:K8)</f>
        <v>30</v>
      </c>
      <c r="H3" s="14">
        <f t="shared" si="0"/>
        <v>149</v>
      </c>
      <c r="I3" s="7"/>
      <c r="J3" s="1"/>
    </row>
    <row r="4" spans="1:10" ht="12.75" customHeight="1" x14ac:dyDescent="0.2">
      <c r="A4" s="1"/>
      <c r="B4" s="6" t="s">
        <v>13</v>
      </c>
      <c r="C4">
        <f>SUM('Ответы на форму'!L2:L8)</f>
        <v>24</v>
      </c>
      <c r="D4">
        <f>SUM('Ответы на форму'!M2:M8)</f>
        <v>28</v>
      </c>
      <c r="E4">
        <f>SUM('Ответы на форму'!N2:N8)</f>
        <v>23</v>
      </c>
      <c r="F4">
        <f>SUM('Ответы на форму'!O2:O8)</f>
        <v>31</v>
      </c>
      <c r="G4">
        <f>SUM('Ответы на форму'!P2:P8)</f>
        <v>26</v>
      </c>
      <c r="H4" s="14">
        <f t="shared" si="0"/>
        <v>132</v>
      </c>
      <c r="I4" s="7"/>
      <c r="J4" s="1"/>
    </row>
    <row r="5" spans="1:10" ht="12.75" customHeight="1" x14ac:dyDescent="0.2">
      <c r="A5" s="12"/>
      <c r="B5" s="23" t="s">
        <v>14</v>
      </c>
      <c r="C5" s="18">
        <f>SUM('Ответы на форму'!Q2:Q8)</f>
        <v>26</v>
      </c>
      <c r="D5" s="18">
        <f>SUM('Ответы на форму'!R2:R8)</f>
        <v>26</v>
      </c>
      <c r="E5" s="18">
        <f>SUM('Ответы на форму'!S2:S8)</f>
        <v>25</v>
      </c>
      <c r="F5" s="18">
        <f>SUM('Ответы на форму'!T2:T8)</f>
        <v>22</v>
      </c>
      <c r="G5" s="18">
        <f>SUM('Ответы на форму'!U2:U8)</f>
        <v>25</v>
      </c>
      <c r="H5" s="10">
        <f t="shared" si="0"/>
        <v>124</v>
      </c>
      <c r="I5" s="11"/>
      <c r="J5" s="1"/>
    </row>
    <row r="6" spans="1:10" x14ac:dyDescent="0.25">
      <c r="A6" s="19" t="s">
        <v>15</v>
      </c>
      <c r="B6" s="3" t="s">
        <v>16</v>
      </c>
      <c r="C6" s="26">
        <f>SUM('Ответы на форму'!V2:V8)</f>
        <v>33</v>
      </c>
      <c r="D6" s="26">
        <f>SUM('Ответы на форму'!W2:W8)</f>
        <v>32</v>
      </c>
      <c r="E6" s="26">
        <f>SUM('Ответы на форму'!X2:X8)</f>
        <v>33</v>
      </c>
      <c r="F6" s="26">
        <f>SUM('Ответы на форму'!Y2:Y8)</f>
        <v>33</v>
      </c>
      <c r="G6" s="26">
        <f>SUM('Ответы на форму'!Z2:Z8)</f>
        <v>34</v>
      </c>
      <c r="H6" s="22">
        <f t="shared" si="0"/>
        <v>165</v>
      </c>
      <c r="I6" s="20">
        <f>SUM(H6:H9)</f>
        <v>658</v>
      </c>
      <c r="J6" s="1"/>
    </row>
    <row r="7" spans="1:10" ht="12.75" customHeight="1" x14ac:dyDescent="0.2">
      <c r="A7" s="1"/>
      <c r="B7" s="6" t="s">
        <v>17</v>
      </c>
      <c r="C7">
        <f>SUM('Ответы на форму'!AA2:AA8)</f>
        <v>35</v>
      </c>
      <c r="D7">
        <f>SUM('Ответы на форму'!AB2:AB8)</f>
        <v>35</v>
      </c>
      <c r="E7">
        <f>SUM('Ответы на форму'!AC2:AC8)</f>
        <v>33</v>
      </c>
      <c r="F7">
        <f>SUM('Ответы на форму'!AD2:AD8)</f>
        <v>33</v>
      </c>
      <c r="G7">
        <f>SUM('Ответы на форму'!AE2:AE8)</f>
        <v>35</v>
      </c>
      <c r="H7" s="14">
        <f t="shared" si="0"/>
        <v>171</v>
      </c>
      <c r="I7" s="7"/>
      <c r="J7" s="1"/>
    </row>
    <row r="8" spans="1:10" ht="12.75" customHeight="1" x14ac:dyDescent="0.2">
      <c r="A8" s="1"/>
      <c r="B8" s="6" t="s">
        <v>18</v>
      </c>
      <c r="C8">
        <f>SUM('Ответы на форму'!AF2:AF8)</f>
        <v>34</v>
      </c>
      <c r="D8">
        <f>SUM('Ответы на форму'!AG2:AG8)</f>
        <v>31</v>
      </c>
      <c r="E8">
        <f>SUM('Ответы на форму'!AH2:AH8)</f>
        <v>33</v>
      </c>
      <c r="F8">
        <f>SUM('Ответы на форму'!AI2:AI8)</f>
        <v>32</v>
      </c>
      <c r="G8">
        <f>SUM('Ответы на форму'!AJ2:AJ8)</f>
        <v>33</v>
      </c>
      <c r="H8" s="14">
        <f t="shared" si="0"/>
        <v>163</v>
      </c>
      <c r="I8" s="7"/>
      <c r="J8" s="1"/>
    </row>
    <row r="9" spans="1:10" ht="12.75" customHeight="1" x14ac:dyDescent="0.2">
      <c r="A9" s="12"/>
      <c r="B9" s="23" t="s">
        <v>19</v>
      </c>
      <c r="C9" s="18">
        <f>SUM('Ответы на форму'!AK2:AK8)</f>
        <v>31</v>
      </c>
      <c r="D9" s="18">
        <f>SUM('Ответы на форму'!AL2:AL8)</f>
        <v>31</v>
      </c>
      <c r="E9" s="18">
        <f>SUM('Ответы на форму'!AM2:AM8)</f>
        <v>33</v>
      </c>
      <c r="F9" s="18">
        <f>SUM('Ответы на форму'!AN2:AN8)</f>
        <v>32</v>
      </c>
      <c r="G9" s="18">
        <f>SUM('Ответы на форму'!AO2:AO8)</f>
        <v>32</v>
      </c>
      <c r="H9" s="10">
        <f t="shared" si="0"/>
        <v>159</v>
      </c>
      <c r="I9" s="11"/>
      <c r="J9" s="1"/>
    </row>
    <row r="10" spans="1:10" x14ac:dyDescent="0.25">
      <c r="A10" s="19" t="s">
        <v>20</v>
      </c>
      <c r="B10" s="3" t="s">
        <v>21</v>
      </c>
      <c r="C10" s="26">
        <f>SUM('Ответы на форму'!AP2:AP8)</f>
        <v>31</v>
      </c>
      <c r="D10" s="26">
        <f>SUM('Ответы на форму'!AQ2:AQ8)</f>
        <v>28</v>
      </c>
      <c r="E10" s="26">
        <f>SUM('Ответы на форму'!AR2:AR8)</f>
        <v>31</v>
      </c>
      <c r="F10" s="26">
        <f>SUM('Ответы на форму'!AS2:AS8)</f>
        <v>32</v>
      </c>
      <c r="G10" s="26">
        <f>SUM('Ответы на форму'!AT2:AT8)</f>
        <v>27</v>
      </c>
      <c r="H10" s="22">
        <f t="shared" si="0"/>
        <v>149</v>
      </c>
      <c r="I10" s="24">
        <f>SUM(H10:H13)</f>
        <v>584</v>
      </c>
      <c r="J10" s="1"/>
    </row>
    <row r="11" spans="1:10" ht="12.75" customHeight="1" x14ac:dyDescent="0.2">
      <c r="A11" s="1"/>
      <c r="B11" s="6" t="s">
        <v>22</v>
      </c>
      <c r="C11">
        <f>SUM('Ответы на форму'!AU2:AU8)</f>
        <v>30</v>
      </c>
      <c r="D11">
        <f>SUM('Ответы на форму'!AV2:AV8)</f>
        <v>31</v>
      </c>
      <c r="E11">
        <f>SUM('Ответы на форму'!AW2:AW8)</f>
        <v>31</v>
      </c>
      <c r="F11">
        <f>SUM('Ответы на форму'!AX2:AX8)</f>
        <v>30</v>
      </c>
      <c r="G11">
        <f>SUM('Ответы на форму'!AY2:AY8)</f>
        <v>29</v>
      </c>
      <c r="H11" s="14">
        <f t="shared" si="0"/>
        <v>151</v>
      </c>
      <c r="I11" s="7"/>
      <c r="J11" s="1"/>
    </row>
    <row r="12" spans="1:10" ht="12.75" customHeight="1" x14ac:dyDescent="0.2">
      <c r="A12" s="1"/>
      <c r="B12" s="6" t="s">
        <v>23</v>
      </c>
      <c r="C12">
        <f>SUM('Ответы на форму'!AZ2:AZ8)</f>
        <v>34</v>
      </c>
      <c r="D12">
        <f>SUM('Ответы на форму'!BA2:BA8)</f>
        <v>32</v>
      </c>
      <c r="E12">
        <f>SUM('Ответы на форму'!BB2:BB8)</f>
        <v>33</v>
      </c>
      <c r="F12">
        <f>SUM('Ответы на форму'!BC2:BC8)</f>
        <v>30</v>
      </c>
      <c r="G12">
        <f>SUM('Ответы на форму'!BD2:BD8)</f>
        <v>28</v>
      </c>
      <c r="H12" s="14">
        <f t="shared" si="0"/>
        <v>157</v>
      </c>
      <c r="I12" s="7"/>
      <c r="J12" s="1"/>
    </row>
    <row r="13" spans="1:10" ht="12.75" customHeight="1" x14ac:dyDescent="0.2">
      <c r="A13" s="12"/>
      <c r="B13" s="23" t="s">
        <v>24</v>
      </c>
      <c r="C13" s="18">
        <f>SUM('Ответы на форму'!BE2:BE8)</f>
        <v>27</v>
      </c>
      <c r="D13" s="18">
        <f>SUM('Ответы на форму'!BF2:BF8)</f>
        <v>26</v>
      </c>
      <c r="E13" s="18">
        <f>SUM('Ответы на форму'!BG2:BG8)</f>
        <v>25</v>
      </c>
      <c r="F13" s="18">
        <f>SUM('Ответы на форму'!BH2:BH8)</f>
        <v>21</v>
      </c>
      <c r="G13" s="18">
        <f>SUM('Ответы на форму'!BI2:BI8)</f>
        <v>28</v>
      </c>
      <c r="H13" s="10">
        <f t="shared" si="0"/>
        <v>127</v>
      </c>
      <c r="I13" s="11"/>
      <c r="J13" s="1"/>
    </row>
    <row r="14" spans="1:10" x14ac:dyDescent="0.25">
      <c r="A14" s="19" t="s">
        <v>25</v>
      </c>
      <c r="B14" s="3" t="s">
        <v>26</v>
      </c>
      <c r="C14" s="26">
        <f>SUM('Ответы на форму'!BJ2:BJ8)</f>
        <v>34</v>
      </c>
      <c r="D14" s="26">
        <f>SUM('Ответы на форму'!BK2:BK8)</f>
        <v>32</v>
      </c>
      <c r="E14" s="26">
        <f>SUM('Ответы на форму'!BL2:BL8)</f>
        <v>33</v>
      </c>
      <c r="F14" s="26">
        <f>SUM('Ответы на форму'!BM2:BM8)</f>
        <v>32</v>
      </c>
      <c r="G14" s="26">
        <f>SUM('Ответы на форму'!BN2:BN8)</f>
        <v>32</v>
      </c>
      <c r="H14" s="22">
        <f t="shared" si="0"/>
        <v>163</v>
      </c>
      <c r="I14" s="4">
        <f>SUM(H14:H17)</f>
        <v>623</v>
      </c>
      <c r="J14" s="1"/>
    </row>
    <row r="15" spans="1:10" ht="12.75" customHeight="1" x14ac:dyDescent="0.2">
      <c r="A15" s="1"/>
      <c r="B15" s="6" t="s">
        <v>27</v>
      </c>
      <c r="C15">
        <f>SUM('Ответы на форму'!BO2:BO8)</f>
        <v>34</v>
      </c>
      <c r="D15">
        <f>SUM('Ответы на форму'!BP2:BP8)</f>
        <v>34</v>
      </c>
      <c r="E15">
        <f>SUM('Ответы на форму'!BQ2:BQ8)</f>
        <v>33</v>
      </c>
      <c r="F15">
        <f>SUM('Ответы на форму'!BR2:BR8)</f>
        <v>34</v>
      </c>
      <c r="G15">
        <f>SUM('Ответы на форму'!BS2:BS8)</f>
        <v>33</v>
      </c>
      <c r="H15" s="14">
        <f t="shared" si="0"/>
        <v>168</v>
      </c>
      <c r="I15" s="7"/>
      <c r="J15" s="1"/>
    </row>
    <row r="16" spans="1:10" ht="12.75" customHeight="1" x14ac:dyDescent="0.2">
      <c r="A16" s="1"/>
      <c r="B16" s="6" t="s">
        <v>28</v>
      </c>
      <c r="C16">
        <f>SUM('Ответы на форму'!BU2:BU8)</f>
        <v>32</v>
      </c>
      <c r="D16">
        <f>SUM('Ответы на форму'!BV2:BV8)</f>
        <v>32</v>
      </c>
      <c r="E16">
        <f>SUM('Ответы на форму'!BW2:BW8)</f>
        <v>31</v>
      </c>
      <c r="F16">
        <f>SUM('Ответы на форму'!BX2:BX8)</f>
        <v>32</v>
      </c>
      <c r="G16">
        <f>SUM('Ответы на форму'!BY2:BY8)</f>
        <v>30</v>
      </c>
      <c r="H16" s="14">
        <f t="shared" si="0"/>
        <v>157</v>
      </c>
      <c r="I16" s="7"/>
      <c r="J16" s="1"/>
    </row>
    <row r="17" spans="1:10" ht="12.75" customHeight="1" x14ac:dyDescent="0.2">
      <c r="A17" s="12"/>
      <c r="B17" s="23" t="s">
        <v>29</v>
      </c>
      <c r="C17" s="18">
        <f>SUM('Ответы на форму'!BZ2:BZ8)</f>
        <v>28</v>
      </c>
      <c r="D17" s="18">
        <f>SUM('Ответы на форму'!CA2:CA8)</f>
        <v>29</v>
      </c>
      <c r="E17" s="18">
        <f>SUM('Ответы на форму'!CB2:CB8)</f>
        <v>26</v>
      </c>
      <c r="F17" s="18">
        <f>SUM('Ответы на форму'!CC2:CC8)</f>
        <v>24</v>
      </c>
      <c r="G17" s="18">
        <f>SUM('Ответы на форму'!CD2:CD8)</f>
        <v>28</v>
      </c>
      <c r="H17" s="10">
        <f t="shared" si="0"/>
        <v>135</v>
      </c>
      <c r="I17" s="11"/>
      <c r="J17" s="1"/>
    </row>
    <row r="18" spans="1:10" x14ac:dyDescent="0.25">
      <c r="A18" s="19" t="s">
        <v>30</v>
      </c>
      <c r="B18" s="3" t="s">
        <v>31</v>
      </c>
      <c r="C18" s="26">
        <f>SUM('Ответы на форму'!CE2:CE8)</f>
        <v>32</v>
      </c>
      <c r="D18" s="26">
        <f>SUM('Ответы на форму'!CF2:CF8)</f>
        <v>33</v>
      </c>
      <c r="E18" s="26">
        <f>SUM('Ответы на форму'!CG2:CG8)</f>
        <v>35</v>
      </c>
      <c r="F18" s="26">
        <f>SUM('Ответы на форму'!CH2:CH8)</f>
        <v>32</v>
      </c>
      <c r="G18" s="26">
        <f>SUM('Ответы на форму'!CI2:CI8)</f>
        <v>35</v>
      </c>
      <c r="H18" s="22">
        <f t="shared" si="0"/>
        <v>167</v>
      </c>
      <c r="I18" s="25">
        <f>SUM(H18:H21)</f>
        <v>654</v>
      </c>
      <c r="J18" s="1"/>
    </row>
    <row r="19" spans="1:10" ht="12.75" customHeight="1" x14ac:dyDescent="0.2">
      <c r="A19" s="1"/>
      <c r="B19" s="6" t="s">
        <v>32</v>
      </c>
      <c r="C19">
        <f>SUM('Ответы на форму'!CJ2:CJ8)</f>
        <v>31</v>
      </c>
      <c r="D19">
        <f>SUM('Ответы на форму'!CK2:CK8)</f>
        <v>33</v>
      </c>
      <c r="E19">
        <f>SUM('Ответы на форму'!CL2:CL8)</f>
        <v>32</v>
      </c>
      <c r="F19">
        <f>SUM('Ответы на форму'!CM2:CM8)</f>
        <v>28</v>
      </c>
      <c r="G19">
        <f>SUM('Ответы на форму'!CN2:CN8)</f>
        <v>35</v>
      </c>
      <c r="H19" s="14">
        <f t="shared" si="0"/>
        <v>159</v>
      </c>
      <c r="I19" s="7"/>
      <c r="J19" s="1"/>
    </row>
    <row r="20" spans="1:10" ht="12.75" customHeight="1" x14ac:dyDescent="0.2">
      <c r="A20" s="1"/>
      <c r="B20" s="6" t="s">
        <v>33</v>
      </c>
      <c r="C20">
        <f>SUM('Ответы на форму'!CO2:CO8)</f>
        <v>31</v>
      </c>
      <c r="D20">
        <f>SUM('Ответы на форму'!CP2:CP8)</f>
        <v>33</v>
      </c>
      <c r="E20">
        <f>SUM('Ответы на форму'!CQ2:CQ8)</f>
        <v>32</v>
      </c>
      <c r="F20">
        <f>SUM('Ответы на форму'!CR2:CR8)</f>
        <v>33</v>
      </c>
      <c r="G20">
        <f>SUM('Ответы на форму'!CS2:CS8)</f>
        <v>35</v>
      </c>
      <c r="H20" s="14">
        <f t="shared" si="0"/>
        <v>164</v>
      </c>
      <c r="I20" s="7"/>
      <c r="J20" s="1"/>
    </row>
    <row r="21" spans="1:10" ht="12.75" customHeight="1" x14ac:dyDescent="0.2">
      <c r="A21" s="12"/>
      <c r="B21" s="23" t="s">
        <v>34</v>
      </c>
      <c r="C21" s="18">
        <f>SUM('Ответы на форму'!CT2:CT8)</f>
        <v>32</v>
      </c>
      <c r="D21" s="18">
        <f>SUM('Ответы на форму'!CU2:CU8)</f>
        <v>34</v>
      </c>
      <c r="E21" s="18">
        <f>SUM('Ответы на форму'!CV2:CV8)</f>
        <v>33</v>
      </c>
      <c r="F21" s="18">
        <f>SUM('Ответы на форму'!CW2:CW8)</f>
        <v>31</v>
      </c>
      <c r="G21" s="18">
        <f>SUM('Ответы на форму'!CX2:CX8)</f>
        <v>34</v>
      </c>
      <c r="H21" s="10">
        <f t="shared" si="0"/>
        <v>164</v>
      </c>
      <c r="I21" s="11"/>
      <c r="J21" s="1"/>
    </row>
    <row r="22" spans="1:10" ht="12.75" customHeight="1" x14ac:dyDescent="0.2">
      <c r="A22" s="8"/>
      <c r="B22" s="8"/>
      <c r="C22" s="8"/>
      <c r="D22" s="8"/>
      <c r="E22" s="8"/>
      <c r="F22" s="8"/>
      <c r="G22" s="8"/>
      <c r="H22" s="8"/>
      <c r="I2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</vt:lpstr>
      <vt:lpstr>Результаты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Gardolir</cp:lastModifiedBy>
  <dcterms:modified xsi:type="dcterms:W3CDTF">2014-07-04T20:12:17Z</dcterms:modified>
</cp:coreProperties>
</file>